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C34" i="1"/>
  <c r="G12" i="1"/>
  <c r="N11" i="1"/>
  <c r="B11" i="1"/>
  <c r="N10" i="1"/>
  <c r="N9" i="1"/>
</calcChain>
</file>

<file path=xl/sharedStrings.xml><?xml version="1.0" encoding="utf-8"?>
<sst xmlns="http://schemas.openxmlformats.org/spreadsheetml/2006/main" count="106" uniqueCount="33">
  <si>
    <t>Додаток 12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
(пункт 5 розділу ІІ)</t>
  </si>
  <si>
    <t>Довідка</t>
  </si>
  <si>
    <t>про залишки коштів в іноземній валюті,</t>
  </si>
  <si>
    <t>що перебувають на поточних рахунках, відкритих в установах банків,</t>
  </si>
  <si>
    <t>Коди</t>
  </si>
  <si>
    <t>Установа</t>
  </si>
  <si>
    <t>Територія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</si>
  <si>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</si>
  <si>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типової відомчої класифікації видатків та кредитування місцевих бюджетів</t>
  </si>
  <si>
    <r>
      <t xml:space="preserve">Періодичність: квартальна (проміжна), </t>
    </r>
    <r>
      <rPr>
        <u/>
        <sz val="8"/>
        <color indexed="8"/>
        <rFont val="Times New Roman"/>
        <family val="1"/>
        <charset val="204"/>
      </rPr>
      <t>річна.</t>
    </r>
  </si>
  <si>
    <t>Одиниця виміру: грн, коп.</t>
  </si>
  <si>
    <t>№ з/п</t>
  </si>
  <si>
    <t>Найменування установи</t>
  </si>
  <si>
    <t>Найменування установи банку</t>
  </si>
  <si>
    <t>Залишки коштів на кінець звітного періоду (року)</t>
  </si>
  <si>
    <t>усього</t>
  </si>
  <si>
    <t>у тому числі:</t>
  </si>
  <si>
    <t>загальний фонд</t>
  </si>
  <si>
    <t>спеціальний фонд</t>
  </si>
  <si>
    <t>кошти державного бюджету (кошти місцевого бюджету)</t>
  </si>
  <si>
    <t>власні надходження</t>
  </si>
  <si>
    <t>інші надходження спеціального фонду</t>
  </si>
  <si>
    <t>перша група</t>
  </si>
  <si>
    <t>друга група</t>
  </si>
  <si>
    <t>з них позики міжнародних фінансових організацій</t>
  </si>
  <si>
    <t>з них</t>
  </si>
  <si>
    <t>гранти</t>
  </si>
  <si>
    <t>-</t>
  </si>
  <si>
    <t>Разом</t>
  </si>
  <si>
    <t>(підпис)</t>
  </si>
  <si>
    <t>на ________________ р.</t>
  </si>
  <si>
    <t>"__"_____________ р.</t>
  </si>
  <si>
    <t>Власне ім'я ПРІЗВИЩЕ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</si>
</sst>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/>
    <xf numFmtId="0" fontId="1" fillId="0" borderId="0" xfId="0" applyFont="1"/>
    <xf numFmtId="49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0" fontId="1" fillId="0" borderId="0" xfId="0" applyFont="1" applyBorder="1"/>
    <xf numFmtId="0" fontId="4" fillId="0" borderId="0" xfId="0" applyFont="1" applyAlignment="1">
      <alignment horizontal="left" vertical="top" wrapText="1"/>
    </xf>
    <xf numFmtId="1" fontId="4" fillId="2" borderId="1" xfId="0" applyNumberFormat="1" applyFont="1" applyFill="1" applyBorder="1" applyAlignment="1" applyProtection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1" fontId="4" fillId="2" borderId="3" xfId="0" applyNumberFormat="1" applyFont="1" applyFill="1" applyBorder="1" applyAlignment="1" applyProtection="1">
      <alignment horizontal="center" wrapText="1"/>
    </xf>
    <xf numFmtId="0" fontId="5" fillId="0" borderId="3" xfId="0" applyFont="1" applyBorder="1" applyAlignment="1">
      <alignment horizontal="left" wrapText="1"/>
    </xf>
    <xf numFmtId="0" fontId="1" fillId="0" borderId="0" xfId="0" applyFont="1" applyAlignment="1" applyProtection="1">
      <alignment horizontal="justify" vertical="top" wrapText="1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2" fontId="11" fillId="0" borderId="4" xfId="0" applyNumberFormat="1" applyFont="1" applyBorder="1" applyAlignment="1">
      <alignment horizontal="right" vertical="top" wrapText="1"/>
    </xf>
    <xf numFmtId="2" fontId="0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0" fontId="12" fillId="0" borderId="0" xfId="0" applyFont="1" applyProtection="1">
      <protection locked="0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 applyAlignment="1">
      <alignment horizontal="left"/>
    </xf>
    <xf numFmtId="0" fontId="13" fillId="0" borderId="5" xfId="0" applyFont="1" applyBorder="1" applyAlignment="1">
      <alignment horizontal="center" vertical="top"/>
    </xf>
    <xf numFmtId="2" fontId="10" fillId="0" borderId="0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yashenko_A\Downloads\ZV_rik2021v1.0%20(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3дс"/>
      <sheetName val="4дс"/>
      <sheetName val="5дс_I_III"/>
      <sheetName val="5дс_IV_V"/>
      <sheetName val="5дс_VI_VII"/>
      <sheetName val="5дс_VIІІ"/>
      <sheetName val="5дс_ІХ_XІ"/>
      <sheetName val="5дс_XІI"/>
      <sheetName val="5дс_XIІI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2"/>
      <sheetName val="д13"/>
      <sheetName val="д14"/>
      <sheetName val="д15"/>
      <sheetName val="д16"/>
      <sheetName val="д16.1"/>
      <sheetName val="д16.2"/>
      <sheetName val="д17"/>
      <sheetName val="д18зф"/>
      <sheetName val="д18сф"/>
      <sheetName val="д19зф"/>
      <sheetName val="д19сф"/>
      <sheetName val="д20"/>
      <sheetName val="д22"/>
      <sheetName val="д23зф"/>
      <sheetName val="д23сф"/>
      <sheetName val="д12(викл)"/>
      <sheetName val="д12.1(викл)"/>
      <sheetName val="д12.2(викл)"/>
      <sheetName val="д13(викл)"/>
      <sheetName val="д14(викл)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13">
          <cell r="A13" t="str">
            <v>за ЄДРПОУ</v>
          </cell>
        </row>
        <row r="14">
          <cell r="A14" t="str">
            <v>за КАТОТТГ</v>
          </cell>
        </row>
        <row r="15">
          <cell r="A15" t="str">
            <v>за КОПФГ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>
        <row r="11">
          <cell r="A11" t="str">
            <v>Організаційно-правова форма господарювання</v>
          </cell>
        </row>
      </sheetData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85</v>
          </cell>
          <cell r="B8" t="str">
            <v>Вищий антикорупційний суд</v>
          </cell>
        </row>
        <row r="9">
          <cell r="A9" t="str">
            <v>90</v>
          </cell>
          <cell r="B9" t="str">
            <v>Офіс Генерального прокурора</v>
          </cell>
        </row>
        <row r="10">
          <cell r="A10" t="str">
            <v>95</v>
          </cell>
          <cell r="B10" t="str">
            <v>Вищий суд з питань інтелектуальної власності</v>
          </cell>
        </row>
        <row r="11">
          <cell r="A11" t="str">
            <v>100</v>
          </cell>
          <cell r="B11" t="str">
            <v>Міністерство внутрішніх справ України</v>
          </cell>
        </row>
        <row r="12">
          <cell r="A12" t="str">
            <v>120</v>
          </cell>
          <cell r="B12" t="str">
            <v xml:space="preserve">Міністерство розвитку економіки, торгівлі та сільського господарства України
</v>
          </cell>
        </row>
        <row r="13">
          <cell r="A13" t="str">
            <v>121</v>
          </cell>
          <cell r="B13" t="str">
            <v xml:space="preserve">Міністерство розвитку економіки, торгівлі та сільського господарства України (загальнодержавні видатки та кредитування)
</v>
          </cell>
        </row>
        <row r="14">
          <cell r="A14" t="str">
            <v>140</v>
          </cell>
          <cell r="B14" t="str">
            <v>Міністерство закордонних справ України</v>
          </cell>
        </row>
        <row r="15">
          <cell r="A15" t="str">
            <v>150</v>
          </cell>
          <cell r="B15" t="str">
            <v xml:space="preserve">Міністерство у справах ветеранів, тимчасово окупованих територій та внутрішньо переміщених осіб України
</v>
          </cell>
        </row>
        <row r="16">
          <cell r="A16" t="str">
            <v>151</v>
          </cell>
          <cell r="B16" t="str">
            <v>Міністерство у справах ветеранів, тимчасово окупованих територій та внутрішньо переміщених осіб України (загальнодержавні видатки та кредитування)</v>
          </cell>
        </row>
        <row r="17">
          <cell r="A17" t="str">
            <v>181</v>
          </cell>
          <cell r="B17" t="str">
            <v>Міністерство культури України (загальнодержавні витрати)</v>
          </cell>
        </row>
        <row r="18">
          <cell r="A18" t="str">
            <v>190</v>
          </cell>
          <cell r="B18" t="str">
            <v>Державне агентство лісових ресурсів України</v>
          </cell>
        </row>
        <row r="19">
          <cell r="A19" t="str">
            <v>210</v>
          </cell>
          <cell r="B19" t="str">
            <v>Міністерство оборони України</v>
          </cell>
        </row>
        <row r="20">
          <cell r="A20" t="str">
            <v>220</v>
          </cell>
          <cell r="B20" t="str">
            <v>Міністерство освіти і науки України</v>
          </cell>
        </row>
        <row r="21">
          <cell r="A21" t="str">
            <v>221</v>
          </cell>
          <cell r="B21" t="str">
            <v>Міністерство освіти і науки України (загальнодержавні видатки та кредитування)</v>
          </cell>
        </row>
        <row r="22">
          <cell r="A22" t="str">
            <v>230</v>
          </cell>
          <cell r="B22" t="str">
            <v>Міністерство охорони здоров'я України</v>
          </cell>
        </row>
        <row r="23">
          <cell r="A23" t="str">
            <v>231</v>
          </cell>
          <cell r="B23" t="str">
            <v>Міністерство охорони здоров'я України (загальнодержавні видатки та кредитування)</v>
          </cell>
        </row>
        <row r="24">
          <cell r="A24" t="str">
            <v>240</v>
          </cell>
          <cell r="B24" t="str">
            <v>Міністерство енергетики та захисту довкілля України</v>
          </cell>
        </row>
        <row r="25">
          <cell r="A25" t="str">
            <v>241</v>
          </cell>
          <cell r="B25" t="str">
            <v xml:space="preserve">Міністерство енергетики та захисту довкілля України (загальнодержавні видатки та кредитування)
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 xml:space="preserve">Міністерство розвитку громад та територій України
</v>
          </cell>
        </row>
        <row r="29">
          <cell r="A29" t="str">
            <v>276</v>
          </cell>
          <cell r="B29" t="str">
            <v xml:space="preserve">Міністерство розвитку громад та територій України (загальнодержавні видатки та кредитування)
</v>
          </cell>
        </row>
        <row r="30">
          <cell r="A30" t="str">
            <v>290</v>
          </cell>
          <cell r="B30" t="str">
            <v xml:space="preserve">Міністерство цифрової трансформації України
</v>
          </cell>
        </row>
        <row r="31">
          <cell r="A31" t="str">
            <v>291</v>
          </cell>
          <cell r="B31" t="str">
            <v xml:space="preserve">Міністерство цифрової трансформації України (загальнодержавні видатки та кредитування)
</v>
          </cell>
        </row>
        <row r="32">
          <cell r="A32" t="str">
            <v>310</v>
          </cell>
          <cell r="B32" t="str">
            <v>Міністерство інфраструктури України</v>
          </cell>
        </row>
        <row r="33">
          <cell r="A33" t="str">
            <v>311</v>
          </cell>
          <cell r="B33" t="str">
            <v>Державне агентство автомобільних доріг України</v>
          </cell>
        </row>
        <row r="34">
          <cell r="A34" t="str">
            <v>312</v>
          </cell>
          <cell r="B34" t="str">
            <v>Міністерство інфраструктури України (загальнодержавні видатки та кредитування)</v>
          </cell>
        </row>
        <row r="35">
          <cell r="A35" t="str">
            <v>313</v>
          </cell>
          <cell r="B35" t="str">
            <v>Державне агентство автомобільних доріг України (загальнодержавні видатки та кредитування)</v>
          </cell>
        </row>
        <row r="36">
          <cell r="A36" t="str">
            <v>320</v>
          </cell>
          <cell r="B36" t="str">
            <v>Міністерство надзвичайних ситуацій України</v>
          </cell>
        </row>
        <row r="37">
          <cell r="A37" t="str">
            <v>321</v>
          </cell>
          <cell r="B37" t="str">
            <v>Міністерство надзвичайних ситуацій України (загальнодержавні витрати)</v>
          </cell>
        </row>
        <row r="38">
          <cell r="A38" t="str">
            <v>350</v>
          </cell>
          <cell r="B38" t="str">
            <v>Міністерство фінансів України</v>
          </cell>
        </row>
        <row r="39">
          <cell r="A39" t="str">
            <v>351</v>
          </cell>
          <cell r="B39" t="str">
            <v>Міністерство фінансів України (загальнодержавні видатки та кредитування)</v>
          </cell>
        </row>
        <row r="40">
          <cell r="A40" t="str">
            <v>360</v>
          </cell>
          <cell r="B40" t="str">
            <v>Міністерство юстиції України</v>
          </cell>
        </row>
        <row r="41">
          <cell r="A41" t="str">
            <v>380</v>
          </cell>
          <cell r="B41" t="str">
            <v xml:space="preserve">Міністерство культури, молоді та спорту України
</v>
          </cell>
        </row>
        <row r="42">
          <cell r="A42" t="str">
            <v>381</v>
          </cell>
          <cell r="B42" t="str">
            <v>Міністерство культури, молоді та спорту України (загальнодержавні видатки та кредитування)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597</v>
          </cell>
          <cell r="B49" t="str">
            <v>Уповноважений із захисту державної мови</v>
          </cell>
        </row>
        <row r="50">
          <cell r="A50" t="str">
            <v>598</v>
          </cell>
          <cell r="B50" t="str">
            <v>Вища рада правосуддя</v>
          </cell>
        </row>
        <row r="51">
          <cell r="A51" t="str">
            <v>599</v>
          </cell>
          <cell r="B51" t="str">
            <v>Секретаріат Уповноваженого Верховної Ради України з прав людини</v>
          </cell>
        </row>
        <row r="52">
          <cell r="A52" t="str">
            <v>601</v>
          </cell>
          <cell r="B52" t="str">
            <v>Антимонопольний комітет України</v>
          </cell>
        </row>
        <row r="53">
          <cell r="A53" t="str">
            <v>612</v>
          </cell>
          <cell r="B53" t="str">
            <v>Національне агентство України з питань державної служби</v>
          </cell>
        </row>
        <row r="54">
          <cell r="A54" t="str">
            <v>615</v>
          </cell>
          <cell r="B54" t="str">
            <v>Національна комісія з цінних паперів та фондового ринку</v>
          </cell>
        </row>
        <row r="55">
          <cell r="A55" t="str">
            <v>632</v>
          </cell>
          <cell r="B55" t="str">
            <v>Національне антикорупційне бюро України</v>
          </cell>
        </row>
        <row r="56">
          <cell r="A56" t="str">
            <v>633</v>
          </cell>
          <cell r="B56" t="str">
            <v>Національне агентство з питань запобігання корупції</v>
          </cell>
        </row>
        <row r="57">
          <cell r="A57" t="str">
            <v>634</v>
          </cell>
          <cell r="B57" t="str">
            <v>Національна комісія, що здійснює державне регулювання у сферах енергетики та комунальних послуг</v>
          </cell>
        </row>
        <row r="58">
          <cell r="A58" t="str">
            <v>637</v>
          </cell>
          <cell r="B58" t="str">
            <v>Національна комісія, що здійснює державне регулювання у сфері енергетики</v>
          </cell>
        </row>
        <row r="59">
          <cell r="A59" t="str">
            <v>638</v>
          </cell>
          <cell r="B59" t="str">
            <v>Державне космічне агентство України</v>
          </cell>
        </row>
        <row r="60">
          <cell r="A60" t="str">
            <v>642</v>
          </cell>
          <cell r="B60" t="str">
            <v>Державне бюро розслідувань</v>
          </cell>
        </row>
        <row r="61">
          <cell r="A61" t="str">
            <v>643</v>
          </cell>
          <cell r="B61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2">
          <cell r="A62" t="str">
            <v>644</v>
          </cell>
          <cell r="B62" t="str">
            <v>Національна рада України з питань телебачення і радіомовлення</v>
          </cell>
        </row>
        <row r="63">
          <cell r="A63" t="str">
            <v>645</v>
          </cell>
          <cell r="B63" t="str">
            <v>Національна комісія, що здійснює державне регулювання у сфері комунальних послуг</v>
          </cell>
        </row>
        <row r="64">
          <cell r="A64" t="str">
            <v>650</v>
          </cell>
          <cell r="B64" t="str">
            <v>Рада національної безпеки і оборони України</v>
          </cell>
        </row>
        <row r="65">
          <cell r="A65" t="str">
            <v>651</v>
          </cell>
          <cell r="B65" t="str">
            <v>Рахункова палата</v>
          </cell>
        </row>
        <row r="66">
          <cell r="A66" t="str">
            <v>652</v>
          </cell>
          <cell r="B66" t="str">
            <v>Служба безпеки України</v>
          </cell>
        </row>
        <row r="67">
          <cell r="A67" t="str">
            <v>654</v>
          </cell>
          <cell r="B67" t="str">
            <v>Національна академія наук України</v>
          </cell>
        </row>
        <row r="68">
          <cell r="A68" t="str">
            <v>655</v>
          </cell>
          <cell r="B68" t="str">
            <v>Національна академія педагогічних наук України</v>
          </cell>
        </row>
        <row r="69">
          <cell r="A69" t="str">
            <v>656</v>
          </cell>
          <cell r="B69" t="str">
            <v>Національна академія медичних наук України</v>
          </cell>
        </row>
        <row r="70">
          <cell r="A70" t="str">
            <v>657</v>
          </cell>
          <cell r="B70" t="str">
            <v>Національна академія мистецтв України</v>
          </cell>
        </row>
        <row r="71">
          <cell r="A71" t="str">
            <v>658</v>
          </cell>
          <cell r="B71" t="str">
            <v>Національна академія правових наук України</v>
          </cell>
        </row>
        <row r="72">
          <cell r="A72" t="str">
            <v>659</v>
          </cell>
          <cell r="B72" t="str">
            <v>Національна академія аграрних наук України</v>
          </cell>
        </row>
        <row r="73">
          <cell r="A73" t="str">
            <v>660</v>
          </cell>
          <cell r="B73" t="str">
            <v>Управління державної охорони України</v>
          </cell>
        </row>
        <row r="74">
          <cell r="A74" t="str">
            <v>661</v>
          </cell>
          <cell r="B74" t="str">
            <v>Фонд державного майна України</v>
          </cell>
        </row>
        <row r="75">
          <cell r="A75" t="str">
            <v>662</v>
          </cell>
          <cell r="B75" t="str">
            <v>Служба зовнішньої розвідки України</v>
          </cell>
        </row>
        <row r="76">
          <cell r="A76" t="str">
            <v>664</v>
          </cell>
          <cell r="B76" t="str">
            <v>Адміністрація Державної служби спеціального зв'язку та захисту інформації України</v>
          </cell>
        </row>
        <row r="77">
          <cell r="A77" t="str">
            <v>665</v>
          </cell>
          <cell r="B77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8">
          <cell r="A78" t="str">
            <v>673</v>
          </cell>
          <cell r="B78" t="str">
            <v>Центральна виборча комісія</v>
          </cell>
        </row>
        <row r="79">
          <cell r="A79" t="str">
            <v>674</v>
          </cell>
          <cell r="B79" t="str">
            <v>Центральна виборча комісія (загальнодержавні видатки та кредитування)</v>
          </cell>
        </row>
        <row r="80">
          <cell r="A80" t="str">
            <v>680</v>
          </cell>
          <cell r="B80" t="str">
            <v>Національна акціонерна компанія "Украгролізинг"</v>
          </cell>
        </row>
        <row r="81">
          <cell r="A81" t="str">
            <v>771</v>
          </cell>
          <cell r="B81" t="str">
            <v>Рада міністрів Автономної Республіки Крим</v>
          </cell>
        </row>
        <row r="82">
          <cell r="A82" t="str">
            <v>772</v>
          </cell>
          <cell r="B82" t="str">
            <v>Вінницька обласна державна адміністрація</v>
          </cell>
        </row>
        <row r="83">
          <cell r="A83" t="str">
            <v>773</v>
          </cell>
          <cell r="B83" t="str">
            <v>Волинська обласна державна адміністрація</v>
          </cell>
        </row>
        <row r="84">
          <cell r="A84" t="str">
            <v>774</v>
          </cell>
          <cell r="B84" t="str">
            <v>Дніпропетровська обласна державна адміністрація</v>
          </cell>
        </row>
        <row r="85">
          <cell r="A85" t="str">
            <v>775</v>
          </cell>
          <cell r="B85" t="str">
            <v>Донецька обласна державна адміністрація</v>
          </cell>
        </row>
        <row r="86">
          <cell r="A86" t="str">
            <v>776</v>
          </cell>
          <cell r="B86" t="str">
            <v>Житомирська обласна державна адміністрація</v>
          </cell>
        </row>
        <row r="87">
          <cell r="A87" t="str">
            <v>777</v>
          </cell>
          <cell r="B87" t="str">
            <v>Закарпатська обласна державна адміністрація</v>
          </cell>
        </row>
        <row r="88">
          <cell r="A88" t="str">
            <v>778</v>
          </cell>
          <cell r="B88" t="str">
            <v>Запорізька обласна державна адміністрація</v>
          </cell>
        </row>
        <row r="89">
          <cell r="A89" t="str">
            <v>779</v>
          </cell>
          <cell r="B89" t="str">
            <v>Івано-Франківська обласна державна адміністрація</v>
          </cell>
        </row>
        <row r="90">
          <cell r="A90" t="str">
            <v>780</v>
          </cell>
          <cell r="B90" t="str">
            <v>Київська обласна державна адміністрація</v>
          </cell>
        </row>
        <row r="91">
          <cell r="A91" t="str">
            <v>781</v>
          </cell>
          <cell r="B91" t="str">
            <v>Кіровоградська обласна державна адміністрація</v>
          </cell>
        </row>
        <row r="92">
          <cell r="A92" t="str">
            <v>782</v>
          </cell>
          <cell r="B92" t="str">
            <v>Луганська обласна державна адміністрація</v>
          </cell>
        </row>
        <row r="93">
          <cell r="A93" t="str">
            <v>783</v>
          </cell>
          <cell r="B93" t="str">
            <v>Львівська обласна державна адміністрація</v>
          </cell>
        </row>
        <row r="94">
          <cell r="A94" t="str">
            <v>784</v>
          </cell>
          <cell r="B94" t="str">
            <v>Миколаївська обласна державна адміністрація</v>
          </cell>
        </row>
        <row r="95">
          <cell r="A95" t="str">
            <v>785</v>
          </cell>
          <cell r="B95" t="str">
            <v>Одеська обласна державна адміністрація</v>
          </cell>
        </row>
        <row r="96">
          <cell r="A96" t="str">
            <v>786</v>
          </cell>
          <cell r="B96" t="str">
            <v>Полтавська обласна державна адміністрація</v>
          </cell>
        </row>
        <row r="97">
          <cell r="A97" t="str">
            <v>787</v>
          </cell>
          <cell r="B97" t="str">
            <v>Рівненська обласна державна адміністрація</v>
          </cell>
        </row>
        <row r="98">
          <cell r="A98" t="str">
            <v>788</v>
          </cell>
          <cell r="B98" t="str">
            <v>Сумська обласна державна адміністрація</v>
          </cell>
        </row>
        <row r="99">
          <cell r="A99" t="str">
            <v>789</v>
          </cell>
          <cell r="B99" t="str">
            <v>Тернопільська обласна державна адміністрація</v>
          </cell>
        </row>
        <row r="100">
          <cell r="A100" t="str">
            <v>790</v>
          </cell>
          <cell r="B100" t="str">
            <v>Харківська обласна державна адміністрація</v>
          </cell>
        </row>
        <row r="101">
          <cell r="A101" t="str">
            <v>791</v>
          </cell>
          <cell r="B101" t="str">
            <v>Херсонська обласна державна адміністрація</v>
          </cell>
        </row>
        <row r="102">
          <cell r="A102" t="str">
            <v>792</v>
          </cell>
          <cell r="B102" t="str">
            <v>Хмельницька обласна державна адміністрація</v>
          </cell>
        </row>
        <row r="103">
          <cell r="A103" t="str">
            <v>793</v>
          </cell>
          <cell r="B103" t="str">
            <v>Черкаська обласна державна адміністрація</v>
          </cell>
        </row>
        <row r="104">
          <cell r="A104" t="str">
            <v>794</v>
          </cell>
          <cell r="B104" t="str">
            <v>Чернівецька обласна державна адміністрація</v>
          </cell>
        </row>
        <row r="105">
          <cell r="A105" t="str">
            <v>795</v>
          </cell>
          <cell r="B105" t="str">
            <v>Чернігівська обласна державна адміністрація</v>
          </cell>
        </row>
        <row r="106">
          <cell r="A106" t="str">
            <v>796</v>
          </cell>
          <cell r="B106" t="str">
            <v>Київська міська державна админістрація</v>
          </cell>
        </row>
        <row r="107">
          <cell r="A107" t="str">
            <v>797</v>
          </cell>
          <cell r="B107" t="str">
            <v>Севастопольська міська державна адміністрація</v>
          </cell>
        </row>
        <row r="108">
          <cell r="A108" t="str">
            <v>868</v>
          </cell>
          <cell r="B108" t="str">
            <v>Державна регуляторна служба України</v>
          </cell>
        </row>
        <row r="109">
          <cell r="A109" t="str">
            <v>-</v>
          </cell>
          <cell r="B109" t="str">
            <v>-</v>
          </cell>
        </row>
      </sheetData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workbookViewId="0">
      <selection activeCell="M37" sqref="M37:N37"/>
    </sheetView>
  </sheetViews>
  <sheetFormatPr defaultRowHeight="15" x14ac:dyDescent="0.25"/>
  <cols>
    <col min="1" max="1" width="2.85546875" customWidth="1"/>
    <col min="2" max="2" width="42.7109375" customWidth="1"/>
    <col min="3" max="3" width="6.28515625" customWidth="1"/>
    <col min="7" max="7" width="7.28515625" customWidth="1"/>
    <col min="8" max="8" width="7.140625" customWidth="1"/>
    <col min="15" max="15" width="4.5703125" customWidth="1"/>
    <col min="16" max="16" width="8.7109375" customWidth="1"/>
    <col min="17" max="17" width="8.5703125" customWidth="1"/>
    <col min="257" max="257" width="2.85546875" customWidth="1"/>
    <col min="258" max="258" width="42.7109375" customWidth="1"/>
    <col min="259" max="259" width="6.28515625" customWidth="1"/>
    <col min="263" max="263" width="7.28515625" customWidth="1"/>
    <col min="264" max="264" width="7.140625" customWidth="1"/>
    <col min="271" max="271" width="4.5703125" customWidth="1"/>
    <col min="272" max="272" width="8.7109375" customWidth="1"/>
    <col min="273" max="273" width="8.5703125" customWidth="1"/>
    <col min="513" max="513" width="2.85546875" customWidth="1"/>
    <col min="514" max="514" width="42.7109375" customWidth="1"/>
    <col min="515" max="515" width="6.28515625" customWidth="1"/>
    <col min="519" max="519" width="7.28515625" customWidth="1"/>
    <col min="520" max="520" width="7.140625" customWidth="1"/>
    <col min="527" max="527" width="4.5703125" customWidth="1"/>
    <col min="528" max="528" width="8.7109375" customWidth="1"/>
    <col min="529" max="529" width="8.5703125" customWidth="1"/>
    <col min="769" max="769" width="2.85546875" customWidth="1"/>
    <col min="770" max="770" width="42.7109375" customWidth="1"/>
    <col min="771" max="771" width="6.28515625" customWidth="1"/>
    <col min="775" max="775" width="7.28515625" customWidth="1"/>
    <col min="776" max="776" width="7.140625" customWidth="1"/>
    <col min="783" max="783" width="4.5703125" customWidth="1"/>
    <col min="784" max="784" width="8.7109375" customWidth="1"/>
    <col min="785" max="785" width="8.5703125" customWidth="1"/>
    <col min="1025" max="1025" width="2.85546875" customWidth="1"/>
    <col min="1026" max="1026" width="42.7109375" customWidth="1"/>
    <col min="1027" max="1027" width="6.28515625" customWidth="1"/>
    <col min="1031" max="1031" width="7.28515625" customWidth="1"/>
    <col min="1032" max="1032" width="7.140625" customWidth="1"/>
    <col min="1039" max="1039" width="4.5703125" customWidth="1"/>
    <col min="1040" max="1040" width="8.7109375" customWidth="1"/>
    <col min="1041" max="1041" width="8.5703125" customWidth="1"/>
    <col min="1281" max="1281" width="2.85546875" customWidth="1"/>
    <col min="1282" max="1282" width="42.7109375" customWidth="1"/>
    <col min="1283" max="1283" width="6.28515625" customWidth="1"/>
    <col min="1287" max="1287" width="7.28515625" customWidth="1"/>
    <col min="1288" max="1288" width="7.140625" customWidth="1"/>
    <col min="1295" max="1295" width="4.5703125" customWidth="1"/>
    <col min="1296" max="1296" width="8.7109375" customWidth="1"/>
    <col min="1297" max="1297" width="8.5703125" customWidth="1"/>
    <col min="1537" max="1537" width="2.85546875" customWidth="1"/>
    <col min="1538" max="1538" width="42.7109375" customWidth="1"/>
    <col min="1539" max="1539" width="6.28515625" customWidth="1"/>
    <col min="1543" max="1543" width="7.28515625" customWidth="1"/>
    <col min="1544" max="1544" width="7.140625" customWidth="1"/>
    <col min="1551" max="1551" width="4.5703125" customWidth="1"/>
    <col min="1552" max="1552" width="8.7109375" customWidth="1"/>
    <col min="1553" max="1553" width="8.5703125" customWidth="1"/>
    <col min="1793" max="1793" width="2.85546875" customWidth="1"/>
    <col min="1794" max="1794" width="42.7109375" customWidth="1"/>
    <col min="1795" max="1795" width="6.28515625" customWidth="1"/>
    <col min="1799" max="1799" width="7.28515625" customWidth="1"/>
    <col min="1800" max="1800" width="7.140625" customWidth="1"/>
    <col min="1807" max="1807" width="4.5703125" customWidth="1"/>
    <col min="1808" max="1808" width="8.7109375" customWidth="1"/>
    <col min="1809" max="1809" width="8.5703125" customWidth="1"/>
    <col min="2049" max="2049" width="2.85546875" customWidth="1"/>
    <col min="2050" max="2050" width="42.7109375" customWidth="1"/>
    <col min="2051" max="2051" width="6.28515625" customWidth="1"/>
    <col min="2055" max="2055" width="7.28515625" customWidth="1"/>
    <col min="2056" max="2056" width="7.140625" customWidth="1"/>
    <col min="2063" max="2063" width="4.5703125" customWidth="1"/>
    <col min="2064" max="2064" width="8.7109375" customWidth="1"/>
    <col min="2065" max="2065" width="8.5703125" customWidth="1"/>
    <col min="2305" max="2305" width="2.85546875" customWidth="1"/>
    <col min="2306" max="2306" width="42.7109375" customWidth="1"/>
    <col min="2307" max="2307" width="6.28515625" customWidth="1"/>
    <col min="2311" max="2311" width="7.28515625" customWidth="1"/>
    <col min="2312" max="2312" width="7.140625" customWidth="1"/>
    <col min="2319" max="2319" width="4.5703125" customWidth="1"/>
    <col min="2320" max="2320" width="8.7109375" customWidth="1"/>
    <col min="2321" max="2321" width="8.5703125" customWidth="1"/>
    <col min="2561" max="2561" width="2.85546875" customWidth="1"/>
    <col min="2562" max="2562" width="42.7109375" customWidth="1"/>
    <col min="2563" max="2563" width="6.28515625" customWidth="1"/>
    <col min="2567" max="2567" width="7.28515625" customWidth="1"/>
    <col min="2568" max="2568" width="7.140625" customWidth="1"/>
    <col min="2575" max="2575" width="4.5703125" customWidth="1"/>
    <col min="2576" max="2576" width="8.7109375" customWidth="1"/>
    <col min="2577" max="2577" width="8.5703125" customWidth="1"/>
    <col min="2817" max="2817" width="2.85546875" customWidth="1"/>
    <col min="2818" max="2818" width="42.7109375" customWidth="1"/>
    <col min="2819" max="2819" width="6.28515625" customWidth="1"/>
    <col min="2823" max="2823" width="7.28515625" customWidth="1"/>
    <col min="2824" max="2824" width="7.140625" customWidth="1"/>
    <col min="2831" max="2831" width="4.5703125" customWidth="1"/>
    <col min="2832" max="2832" width="8.7109375" customWidth="1"/>
    <col min="2833" max="2833" width="8.5703125" customWidth="1"/>
    <col min="3073" max="3073" width="2.85546875" customWidth="1"/>
    <col min="3074" max="3074" width="42.7109375" customWidth="1"/>
    <col min="3075" max="3075" width="6.28515625" customWidth="1"/>
    <col min="3079" max="3079" width="7.28515625" customWidth="1"/>
    <col min="3080" max="3080" width="7.140625" customWidth="1"/>
    <col min="3087" max="3087" width="4.5703125" customWidth="1"/>
    <col min="3088" max="3088" width="8.7109375" customWidth="1"/>
    <col min="3089" max="3089" width="8.5703125" customWidth="1"/>
    <col min="3329" max="3329" width="2.85546875" customWidth="1"/>
    <col min="3330" max="3330" width="42.7109375" customWidth="1"/>
    <col min="3331" max="3331" width="6.28515625" customWidth="1"/>
    <col min="3335" max="3335" width="7.28515625" customWidth="1"/>
    <col min="3336" max="3336" width="7.140625" customWidth="1"/>
    <col min="3343" max="3343" width="4.5703125" customWidth="1"/>
    <col min="3344" max="3344" width="8.7109375" customWidth="1"/>
    <col min="3345" max="3345" width="8.5703125" customWidth="1"/>
    <col min="3585" max="3585" width="2.85546875" customWidth="1"/>
    <col min="3586" max="3586" width="42.7109375" customWidth="1"/>
    <col min="3587" max="3587" width="6.28515625" customWidth="1"/>
    <col min="3591" max="3591" width="7.28515625" customWidth="1"/>
    <col min="3592" max="3592" width="7.140625" customWidth="1"/>
    <col min="3599" max="3599" width="4.5703125" customWidth="1"/>
    <col min="3600" max="3600" width="8.7109375" customWidth="1"/>
    <col min="3601" max="3601" width="8.5703125" customWidth="1"/>
    <col min="3841" max="3841" width="2.85546875" customWidth="1"/>
    <col min="3842" max="3842" width="42.7109375" customWidth="1"/>
    <col min="3843" max="3843" width="6.28515625" customWidth="1"/>
    <col min="3847" max="3847" width="7.28515625" customWidth="1"/>
    <col min="3848" max="3848" width="7.140625" customWidth="1"/>
    <col min="3855" max="3855" width="4.5703125" customWidth="1"/>
    <col min="3856" max="3856" width="8.7109375" customWidth="1"/>
    <col min="3857" max="3857" width="8.5703125" customWidth="1"/>
    <col min="4097" max="4097" width="2.85546875" customWidth="1"/>
    <col min="4098" max="4098" width="42.7109375" customWidth="1"/>
    <col min="4099" max="4099" width="6.28515625" customWidth="1"/>
    <col min="4103" max="4103" width="7.28515625" customWidth="1"/>
    <col min="4104" max="4104" width="7.140625" customWidth="1"/>
    <col min="4111" max="4111" width="4.5703125" customWidth="1"/>
    <col min="4112" max="4112" width="8.7109375" customWidth="1"/>
    <col min="4113" max="4113" width="8.5703125" customWidth="1"/>
    <col min="4353" max="4353" width="2.85546875" customWidth="1"/>
    <col min="4354" max="4354" width="42.7109375" customWidth="1"/>
    <col min="4355" max="4355" width="6.28515625" customWidth="1"/>
    <col min="4359" max="4359" width="7.28515625" customWidth="1"/>
    <col min="4360" max="4360" width="7.140625" customWidth="1"/>
    <col min="4367" max="4367" width="4.5703125" customWidth="1"/>
    <col min="4368" max="4368" width="8.7109375" customWidth="1"/>
    <col min="4369" max="4369" width="8.5703125" customWidth="1"/>
    <col min="4609" max="4609" width="2.85546875" customWidth="1"/>
    <col min="4610" max="4610" width="42.7109375" customWidth="1"/>
    <col min="4611" max="4611" width="6.28515625" customWidth="1"/>
    <col min="4615" max="4615" width="7.28515625" customWidth="1"/>
    <col min="4616" max="4616" width="7.140625" customWidth="1"/>
    <col min="4623" max="4623" width="4.5703125" customWidth="1"/>
    <col min="4624" max="4624" width="8.7109375" customWidth="1"/>
    <col min="4625" max="4625" width="8.5703125" customWidth="1"/>
    <col min="4865" max="4865" width="2.85546875" customWidth="1"/>
    <col min="4866" max="4866" width="42.7109375" customWidth="1"/>
    <col min="4867" max="4867" width="6.28515625" customWidth="1"/>
    <col min="4871" max="4871" width="7.28515625" customWidth="1"/>
    <col min="4872" max="4872" width="7.140625" customWidth="1"/>
    <col min="4879" max="4879" width="4.5703125" customWidth="1"/>
    <col min="4880" max="4880" width="8.7109375" customWidth="1"/>
    <col min="4881" max="4881" width="8.5703125" customWidth="1"/>
    <col min="5121" max="5121" width="2.85546875" customWidth="1"/>
    <col min="5122" max="5122" width="42.7109375" customWidth="1"/>
    <col min="5123" max="5123" width="6.28515625" customWidth="1"/>
    <col min="5127" max="5127" width="7.28515625" customWidth="1"/>
    <col min="5128" max="5128" width="7.140625" customWidth="1"/>
    <col min="5135" max="5135" width="4.5703125" customWidth="1"/>
    <col min="5136" max="5136" width="8.7109375" customWidth="1"/>
    <col min="5137" max="5137" width="8.5703125" customWidth="1"/>
    <col min="5377" max="5377" width="2.85546875" customWidth="1"/>
    <col min="5378" max="5378" width="42.7109375" customWidth="1"/>
    <col min="5379" max="5379" width="6.28515625" customWidth="1"/>
    <col min="5383" max="5383" width="7.28515625" customWidth="1"/>
    <col min="5384" max="5384" width="7.140625" customWidth="1"/>
    <col min="5391" max="5391" width="4.5703125" customWidth="1"/>
    <col min="5392" max="5392" width="8.7109375" customWidth="1"/>
    <col min="5393" max="5393" width="8.5703125" customWidth="1"/>
    <col min="5633" max="5633" width="2.85546875" customWidth="1"/>
    <col min="5634" max="5634" width="42.7109375" customWidth="1"/>
    <col min="5635" max="5635" width="6.28515625" customWidth="1"/>
    <col min="5639" max="5639" width="7.28515625" customWidth="1"/>
    <col min="5640" max="5640" width="7.140625" customWidth="1"/>
    <col min="5647" max="5647" width="4.5703125" customWidth="1"/>
    <col min="5648" max="5648" width="8.7109375" customWidth="1"/>
    <col min="5649" max="5649" width="8.5703125" customWidth="1"/>
    <col min="5889" max="5889" width="2.85546875" customWidth="1"/>
    <col min="5890" max="5890" width="42.7109375" customWidth="1"/>
    <col min="5891" max="5891" width="6.28515625" customWidth="1"/>
    <col min="5895" max="5895" width="7.28515625" customWidth="1"/>
    <col min="5896" max="5896" width="7.140625" customWidth="1"/>
    <col min="5903" max="5903" width="4.5703125" customWidth="1"/>
    <col min="5904" max="5904" width="8.7109375" customWidth="1"/>
    <col min="5905" max="5905" width="8.5703125" customWidth="1"/>
    <col min="6145" max="6145" width="2.85546875" customWidth="1"/>
    <col min="6146" max="6146" width="42.7109375" customWidth="1"/>
    <col min="6147" max="6147" width="6.28515625" customWidth="1"/>
    <col min="6151" max="6151" width="7.28515625" customWidth="1"/>
    <col min="6152" max="6152" width="7.140625" customWidth="1"/>
    <col min="6159" max="6159" width="4.5703125" customWidth="1"/>
    <col min="6160" max="6160" width="8.7109375" customWidth="1"/>
    <col min="6161" max="6161" width="8.5703125" customWidth="1"/>
    <col min="6401" max="6401" width="2.85546875" customWidth="1"/>
    <col min="6402" max="6402" width="42.7109375" customWidth="1"/>
    <col min="6403" max="6403" width="6.28515625" customWidth="1"/>
    <col min="6407" max="6407" width="7.28515625" customWidth="1"/>
    <col min="6408" max="6408" width="7.140625" customWidth="1"/>
    <col min="6415" max="6415" width="4.5703125" customWidth="1"/>
    <col min="6416" max="6416" width="8.7109375" customWidth="1"/>
    <col min="6417" max="6417" width="8.5703125" customWidth="1"/>
    <col min="6657" max="6657" width="2.85546875" customWidth="1"/>
    <col min="6658" max="6658" width="42.7109375" customWidth="1"/>
    <col min="6659" max="6659" width="6.28515625" customWidth="1"/>
    <col min="6663" max="6663" width="7.28515625" customWidth="1"/>
    <col min="6664" max="6664" width="7.140625" customWidth="1"/>
    <col min="6671" max="6671" width="4.5703125" customWidth="1"/>
    <col min="6672" max="6672" width="8.7109375" customWidth="1"/>
    <col min="6673" max="6673" width="8.5703125" customWidth="1"/>
    <col min="6913" max="6913" width="2.85546875" customWidth="1"/>
    <col min="6914" max="6914" width="42.7109375" customWidth="1"/>
    <col min="6915" max="6915" width="6.28515625" customWidth="1"/>
    <col min="6919" max="6919" width="7.28515625" customWidth="1"/>
    <col min="6920" max="6920" width="7.140625" customWidth="1"/>
    <col min="6927" max="6927" width="4.5703125" customWidth="1"/>
    <col min="6928" max="6928" width="8.7109375" customWidth="1"/>
    <col min="6929" max="6929" width="8.5703125" customWidth="1"/>
    <col min="7169" max="7169" width="2.85546875" customWidth="1"/>
    <col min="7170" max="7170" width="42.7109375" customWidth="1"/>
    <col min="7171" max="7171" width="6.28515625" customWidth="1"/>
    <col min="7175" max="7175" width="7.28515625" customWidth="1"/>
    <col min="7176" max="7176" width="7.140625" customWidth="1"/>
    <col min="7183" max="7183" width="4.5703125" customWidth="1"/>
    <col min="7184" max="7184" width="8.7109375" customWidth="1"/>
    <col min="7185" max="7185" width="8.5703125" customWidth="1"/>
    <col min="7425" max="7425" width="2.85546875" customWidth="1"/>
    <col min="7426" max="7426" width="42.7109375" customWidth="1"/>
    <col min="7427" max="7427" width="6.28515625" customWidth="1"/>
    <col min="7431" max="7431" width="7.28515625" customWidth="1"/>
    <col min="7432" max="7432" width="7.140625" customWidth="1"/>
    <col min="7439" max="7439" width="4.5703125" customWidth="1"/>
    <col min="7440" max="7440" width="8.7109375" customWidth="1"/>
    <col min="7441" max="7441" width="8.5703125" customWidth="1"/>
    <col min="7681" max="7681" width="2.85546875" customWidth="1"/>
    <col min="7682" max="7682" width="42.7109375" customWidth="1"/>
    <col min="7683" max="7683" width="6.28515625" customWidth="1"/>
    <col min="7687" max="7687" width="7.28515625" customWidth="1"/>
    <col min="7688" max="7688" width="7.140625" customWidth="1"/>
    <col min="7695" max="7695" width="4.5703125" customWidth="1"/>
    <col min="7696" max="7696" width="8.7109375" customWidth="1"/>
    <col min="7697" max="7697" width="8.5703125" customWidth="1"/>
    <col min="7937" max="7937" width="2.85546875" customWidth="1"/>
    <col min="7938" max="7938" width="42.7109375" customWidth="1"/>
    <col min="7939" max="7939" width="6.28515625" customWidth="1"/>
    <col min="7943" max="7943" width="7.28515625" customWidth="1"/>
    <col min="7944" max="7944" width="7.140625" customWidth="1"/>
    <col min="7951" max="7951" width="4.5703125" customWidth="1"/>
    <col min="7952" max="7952" width="8.7109375" customWidth="1"/>
    <col min="7953" max="7953" width="8.5703125" customWidth="1"/>
    <col min="8193" max="8193" width="2.85546875" customWidth="1"/>
    <col min="8194" max="8194" width="42.7109375" customWidth="1"/>
    <col min="8195" max="8195" width="6.28515625" customWidth="1"/>
    <col min="8199" max="8199" width="7.28515625" customWidth="1"/>
    <col min="8200" max="8200" width="7.140625" customWidth="1"/>
    <col min="8207" max="8207" width="4.5703125" customWidth="1"/>
    <col min="8208" max="8208" width="8.7109375" customWidth="1"/>
    <col min="8209" max="8209" width="8.5703125" customWidth="1"/>
    <col min="8449" max="8449" width="2.85546875" customWidth="1"/>
    <col min="8450" max="8450" width="42.7109375" customWidth="1"/>
    <col min="8451" max="8451" width="6.28515625" customWidth="1"/>
    <col min="8455" max="8455" width="7.28515625" customWidth="1"/>
    <col min="8456" max="8456" width="7.140625" customWidth="1"/>
    <col min="8463" max="8463" width="4.5703125" customWidth="1"/>
    <col min="8464" max="8464" width="8.7109375" customWidth="1"/>
    <col min="8465" max="8465" width="8.5703125" customWidth="1"/>
    <col min="8705" max="8705" width="2.85546875" customWidth="1"/>
    <col min="8706" max="8706" width="42.7109375" customWidth="1"/>
    <col min="8707" max="8707" width="6.28515625" customWidth="1"/>
    <col min="8711" max="8711" width="7.28515625" customWidth="1"/>
    <col min="8712" max="8712" width="7.140625" customWidth="1"/>
    <col min="8719" max="8719" width="4.5703125" customWidth="1"/>
    <col min="8720" max="8720" width="8.7109375" customWidth="1"/>
    <col min="8721" max="8721" width="8.5703125" customWidth="1"/>
    <col min="8961" max="8961" width="2.85546875" customWidth="1"/>
    <col min="8962" max="8962" width="42.7109375" customWidth="1"/>
    <col min="8963" max="8963" width="6.28515625" customWidth="1"/>
    <col min="8967" max="8967" width="7.28515625" customWidth="1"/>
    <col min="8968" max="8968" width="7.140625" customWidth="1"/>
    <col min="8975" max="8975" width="4.5703125" customWidth="1"/>
    <col min="8976" max="8976" width="8.7109375" customWidth="1"/>
    <col min="8977" max="8977" width="8.5703125" customWidth="1"/>
    <col min="9217" max="9217" width="2.85546875" customWidth="1"/>
    <col min="9218" max="9218" width="42.7109375" customWidth="1"/>
    <col min="9219" max="9219" width="6.28515625" customWidth="1"/>
    <col min="9223" max="9223" width="7.28515625" customWidth="1"/>
    <col min="9224" max="9224" width="7.140625" customWidth="1"/>
    <col min="9231" max="9231" width="4.5703125" customWidth="1"/>
    <col min="9232" max="9232" width="8.7109375" customWidth="1"/>
    <col min="9233" max="9233" width="8.5703125" customWidth="1"/>
    <col min="9473" max="9473" width="2.85546875" customWidth="1"/>
    <col min="9474" max="9474" width="42.7109375" customWidth="1"/>
    <col min="9475" max="9475" width="6.28515625" customWidth="1"/>
    <col min="9479" max="9479" width="7.28515625" customWidth="1"/>
    <col min="9480" max="9480" width="7.140625" customWidth="1"/>
    <col min="9487" max="9487" width="4.5703125" customWidth="1"/>
    <col min="9488" max="9488" width="8.7109375" customWidth="1"/>
    <col min="9489" max="9489" width="8.5703125" customWidth="1"/>
    <col min="9729" max="9729" width="2.85546875" customWidth="1"/>
    <col min="9730" max="9730" width="42.7109375" customWidth="1"/>
    <col min="9731" max="9731" width="6.28515625" customWidth="1"/>
    <col min="9735" max="9735" width="7.28515625" customWidth="1"/>
    <col min="9736" max="9736" width="7.140625" customWidth="1"/>
    <col min="9743" max="9743" width="4.5703125" customWidth="1"/>
    <col min="9744" max="9744" width="8.7109375" customWidth="1"/>
    <col min="9745" max="9745" width="8.5703125" customWidth="1"/>
    <col min="9985" max="9985" width="2.85546875" customWidth="1"/>
    <col min="9986" max="9986" width="42.7109375" customWidth="1"/>
    <col min="9987" max="9987" width="6.28515625" customWidth="1"/>
    <col min="9991" max="9991" width="7.28515625" customWidth="1"/>
    <col min="9992" max="9992" width="7.140625" customWidth="1"/>
    <col min="9999" max="9999" width="4.5703125" customWidth="1"/>
    <col min="10000" max="10000" width="8.7109375" customWidth="1"/>
    <col min="10001" max="10001" width="8.5703125" customWidth="1"/>
    <col min="10241" max="10241" width="2.85546875" customWidth="1"/>
    <col min="10242" max="10242" width="42.7109375" customWidth="1"/>
    <col min="10243" max="10243" width="6.28515625" customWidth="1"/>
    <col min="10247" max="10247" width="7.28515625" customWidth="1"/>
    <col min="10248" max="10248" width="7.140625" customWidth="1"/>
    <col min="10255" max="10255" width="4.5703125" customWidth="1"/>
    <col min="10256" max="10256" width="8.7109375" customWidth="1"/>
    <col min="10257" max="10257" width="8.5703125" customWidth="1"/>
    <col min="10497" max="10497" width="2.85546875" customWidth="1"/>
    <col min="10498" max="10498" width="42.7109375" customWidth="1"/>
    <col min="10499" max="10499" width="6.28515625" customWidth="1"/>
    <col min="10503" max="10503" width="7.28515625" customWidth="1"/>
    <col min="10504" max="10504" width="7.140625" customWidth="1"/>
    <col min="10511" max="10511" width="4.5703125" customWidth="1"/>
    <col min="10512" max="10512" width="8.7109375" customWidth="1"/>
    <col min="10513" max="10513" width="8.5703125" customWidth="1"/>
    <col min="10753" max="10753" width="2.85546875" customWidth="1"/>
    <col min="10754" max="10754" width="42.7109375" customWidth="1"/>
    <col min="10755" max="10755" width="6.28515625" customWidth="1"/>
    <col min="10759" max="10759" width="7.28515625" customWidth="1"/>
    <col min="10760" max="10760" width="7.140625" customWidth="1"/>
    <col min="10767" max="10767" width="4.5703125" customWidth="1"/>
    <col min="10768" max="10768" width="8.7109375" customWidth="1"/>
    <col min="10769" max="10769" width="8.5703125" customWidth="1"/>
    <col min="11009" max="11009" width="2.85546875" customWidth="1"/>
    <col min="11010" max="11010" width="42.7109375" customWidth="1"/>
    <col min="11011" max="11011" width="6.28515625" customWidth="1"/>
    <col min="11015" max="11015" width="7.28515625" customWidth="1"/>
    <col min="11016" max="11016" width="7.140625" customWidth="1"/>
    <col min="11023" max="11023" width="4.5703125" customWidth="1"/>
    <col min="11024" max="11024" width="8.7109375" customWidth="1"/>
    <col min="11025" max="11025" width="8.5703125" customWidth="1"/>
    <col min="11265" max="11265" width="2.85546875" customWidth="1"/>
    <col min="11266" max="11266" width="42.7109375" customWidth="1"/>
    <col min="11267" max="11267" width="6.28515625" customWidth="1"/>
    <col min="11271" max="11271" width="7.28515625" customWidth="1"/>
    <col min="11272" max="11272" width="7.140625" customWidth="1"/>
    <col min="11279" max="11279" width="4.5703125" customWidth="1"/>
    <col min="11280" max="11280" width="8.7109375" customWidth="1"/>
    <col min="11281" max="11281" width="8.5703125" customWidth="1"/>
    <col min="11521" max="11521" width="2.85546875" customWidth="1"/>
    <col min="11522" max="11522" width="42.7109375" customWidth="1"/>
    <col min="11523" max="11523" width="6.28515625" customWidth="1"/>
    <col min="11527" max="11527" width="7.28515625" customWidth="1"/>
    <col min="11528" max="11528" width="7.140625" customWidth="1"/>
    <col min="11535" max="11535" width="4.5703125" customWidth="1"/>
    <col min="11536" max="11536" width="8.7109375" customWidth="1"/>
    <col min="11537" max="11537" width="8.5703125" customWidth="1"/>
    <col min="11777" max="11777" width="2.85546875" customWidth="1"/>
    <col min="11778" max="11778" width="42.7109375" customWidth="1"/>
    <col min="11779" max="11779" width="6.28515625" customWidth="1"/>
    <col min="11783" max="11783" width="7.28515625" customWidth="1"/>
    <col min="11784" max="11784" width="7.140625" customWidth="1"/>
    <col min="11791" max="11791" width="4.5703125" customWidth="1"/>
    <col min="11792" max="11792" width="8.7109375" customWidth="1"/>
    <col min="11793" max="11793" width="8.5703125" customWidth="1"/>
    <col min="12033" max="12033" width="2.85546875" customWidth="1"/>
    <col min="12034" max="12034" width="42.7109375" customWidth="1"/>
    <col min="12035" max="12035" width="6.28515625" customWidth="1"/>
    <col min="12039" max="12039" width="7.28515625" customWidth="1"/>
    <col min="12040" max="12040" width="7.140625" customWidth="1"/>
    <col min="12047" max="12047" width="4.5703125" customWidth="1"/>
    <col min="12048" max="12048" width="8.7109375" customWidth="1"/>
    <col min="12049" max="12049" width="8.5703125" customWidth="1"/>
    <col min="12289" max="12289" width="2.85546875" customWidth="1"/>
    <col min="12290" max="12290" width="42.7109375" customWidth="1"/>
    <col min="12291" max="12291" width="6.28515625" customWidth="1"/>
    <col min="12295" max="12295" width="7.28515625" customWidth="1"/>
    <col min="12296" max="12296" width="7.140625" customWidth="1"/>
    <col min="12303" max="12303" width="4.5703125" customWidth="1"/>
    <col min="12304" max="12304" width="8.7109375" customWidth="1"/>
    <col min="12305" max="12305" width="8.5703125" customWidth="1"/>
    <col min="12545" max="12545" width="2.85546875" customWidth="1"/>
    <col min="12546" max="12546" width="42.7109375" customWidth="1"/>
    <col min="12547" max="12547" width="6.28515625" customWidth="1"/>
    <col min="12551" max="12551" width="7.28515625" customWidth="1"/>
    <col min="12552" max="12552" width="7.140625" customWidth="1"/>
    <col min="12559" max="12559" width="4.5703125" customWidth="1"/>
    <col min="12560" max="12560" width="8.7109375" customWidth="1"/>
    <col min="12561" max="12561" width="8.5703125" customWidth="1"/>
    <col min="12801" max="12801" width="2.85546875" customWidth="1"/>
    <col min="12802" max="12802" width="42.7109375" customWidth="1"/>
    <col min="12803" max="12803" width="6.28515625" customWidth="1"/>
    <col min="12807" max="12807" width="7.28515625" customWidth="1"/>
    <col min="12808" max="12808" width="7.140625" customWidth="1"/>
    <col min="12815" max="12815" width="4.5703125" customWidth="1"/>
    <col min="12816" max="12816" width="8.7109375" customWidth="1"/>
    <col min="12817" max="12817" width="8.5703125" customWidth="1"/>
    <col min="13057" max="13057" width="2.85546875" customWidth="1"/>
    <col min="13058" max="13058" width="42.7109375" customWidth="1"/>
    <col min="13059" max="13059" width="6.28515625" customWidth="1"/>
    <col min="13063" max="13063" width="7.28515625" customWidth="1"/>
    <col min="13064" max="13064" width="7.140625" customWidth="1"/>
    <col min="13071" max="13071" width="4.5703125" customWidth="1"/>
    <col min="13072" max="13072" width="8.7109375" customWidth="1"/>
    <col min="13073" max="13073" width="8.5703125" customWidth="1"/>
    <col min="13313" max="13313" width="2.85546875" customWidth="1"/>
    <col min="13314" max="13314" width="42.7109375" customWidth="1"/>
    <col min="13315" max="13315" width="6.28515625" customWidth="1"/>
    <col min="13319" max="13319" width="7.28515625" customWidth="1"/>
    <col min="13320" max="13320" width="7.140625" customWidth="1"/>
    <col min="13327" max="13327" width="4.5703125" customWidth="1"/>
    <col min="13328" max="13328" width="8.7109375" customWidth="1"/>
    <col min="13329" max="13329" width="8.5703125" customWidth="1"/>
    <col min="13569" max="13569" width="2.85546875" customWidth="1"/>
    <col min="13570" max="13570" width="42.7109375" customWidth="1"/>
    <col min="13571" max="13571" width="6.28515625" customWidth="1"/>
    <col min="13575" max="13575" width="7.28515625" customWidth="1"/>
    <col min="13576" max="13576" width="7.140625" customWidth="1"/>
    <col min="13583" max="13583" width="4.5703125" customWidth="1"/>
    <col min="13584" max="13584" width="8.7109375" customWidth="1"/>
    <col min="13585" max="13585" width="8.5703125" customWidth="1"/>
    <col min="13825" max="13825" width="2.85546875" customWidth="1"/>
    <col min="13826" max="13826" width="42.7109375" customWidth="1"/>
    <col min="13827" max="13827" width="6.28515625" customWidth="1"/>
    <col min="13831" max="13831" width="7.28515625" customWidth="1"/>
    <col min="13832" max="13832" width="7.140625" customWidth="1"/>
    <col min="13839" max="13839" width="4.5703125" customWidth="1"/>
    <col min="13840" max="13840" width="8.7109375" customWidth="1"/>
    <col min="13841" max="13841" width="8.5703125" customWidth="1"/>
    <col min="14081" max="14081" width="2.85546875" customWidth="1"/>
    <col min="14082" max="14082" width="42.7109375" customWidth="1"/>
    <col min="14083" max="14083" width="6.28515625" customWidth="1"/>
    <col min="14087" max="14087" width="7.28515625" customWidth="1"/>
    <col min="14088" max="14088" width="7.140625" customWidth="1"/>
    <col min="14095" max="14095" width="4.5703125" customWidth="1"/>
    <col min="14096" max="14096" width="8.7109375" customWidth="1"/>
    <col min="14097" max="14097" width="8.5703125" customWidth="1"/>
    <col min="14337" max="14337" width="2.85546875" customWidth="1"/>
    <col min="14338" max="14338" width="42.7109375" customWidth="1"/>
    <col min="14339" max="14339" width="6.28515625" customWidth="1"/>
    <col min="14343" max="14343" width="7.28515625" customWidth="1"/>
    <col min="14344" max="14344" width="7.140625" customWidth="1"/>
    <col min="14351" max="14351" width="4.5703125" customWidth="1"/>
    <col min="14352" max="14352" width="8.7109375" customWidth="1"/>
    <col min="14353" max="14353" width="8.5703125" customWidth="1"/>
    <col min="14593" max="14593" width="2.85546875" customWidth="1"/>
    <col min="14594" max="14594" width="42.7109375" customWidth="1"/>
    <col min="14595" max="14595" width="6.28515625" customWidth="1"/>
    <col min="14599" max="14599" width="7.28515625" customWidth="1"/>
    <col min="14600" max="14600" width="7.140625" customWidth="1"/>
    <col min="14607" max="14607" width="4.5703125" customWidth="1"/>
    <col min="14608" max="14608" width="8.7109375" customWidth="1"/>
    <col min="14609" max="14609" width="8.5703125" customWidth="1"/>
    <col min="14849" max="14849" width="2.85546875" customWidth="1"/>
    <col min="14850" max="14850" width="42.7109375" customWidth="1"/>
    <col min="14851" max="14851" width="6.28515625" customWidth="1"/>
    <col min="14855" max="14855" width="7.28515625" customWidth="1"/>
    <col min="14856" max="14856" width="7.140625" customWidth="1"/>
    <col min="14863" max="14863" width="4.5703125" customWidth="1"/>
    <col min="14864" max="14864" width="8.7109375" customWidth="1"/>
    <col min="14865" max="14865" width="8.5703125" customWidth="1"/>
    <col min="15105" max="15105" width="2.85546875" customWidth="1"/>
    <col min="15106" max="15106" width="42.7109375" customWidth="1"/>
    <col min="15107" max="15107" width="6.28515625" customWidth="1"/>
    <col min="15111" max="15111" width="7.28515625" customWidth="1"/>
    <col min="15112" max="15112" width="7.140625" customWidth="1"/>
    <col min="15119" max="15119" width="4.5703125" customWidth="1"/>
    <col min="15120" max="15120" width="8.7109375" customWidth="1"/>
    <col min="15121" max="15121" width="8.5703125" customWidth="1"/>
    <col min="15361" max="15361" width="2.85546875" customWidth="1"/>
    <col min="15362" max="15362" width="42.7109375" customWidth="1"/>
    <col min="15363" max="15363" width="6.28515625" customWidth="1"/>
    <col min="15367" max="15367" width="7.28515625" customWidth="1"/>
    <col min="15368" max="15368" width="7.140625" customWidth="1"/>
    <col min="15375" max="15375" width="4.5703125" customWidth="1"/>
    <col min="15376" max="15376" width="8.7109375" customWidth="1"/>
    <col min="15377" max="15377" width="8.5703125" customWidth="1"/>
    <col min="15617" max="15617" width="2.85546875" customWidth="1"/>
    <col min="15618" max="15618" width="42.7109375" customWidth="1"/>
    <col min="15619" max="15619" width="6.28515625" customWidth="1"/>
    <col min="15623" max="15623" width="7.28515625" customWidth="1"/>
    <col min="15624" max="15624" width="7.140625" customWidth="1"/>
    <col min="15631" max="15631" width="4.5703125" customWidth="1"/>
    <col min="15632" max="15632" width="8.7109375" customWidth="1"/>
    <col min="15633" max="15633" width="8.5703125" customWidth="1"/>
    <col min="15873" max="15873" width="2.85546875" customWidth="1"/>
    <col min="15874" max="15874" width="42.7109375" customWidth="1"/>
    <col min="15875" max="15875" width="6.28515625" customWidth="1"/>
    <col min="15879" max="15879" width="7.28515625" customWidth="1"/>
    <col min="15880" max="15880" width="7.140625" customWidth="1"/>
    <col min="15887" max="15887" width="4.5703125" customWidth="1"/>
    <col min="15888" max="15888" width="8.7109375" customWidth="1"/>
    <col min="15889" max="15889" width="8.5703125" customWidth="1"/>
    <col min="16129" max="16129" width="2.85546875" customWidth="1"/>
    <col min="16130" max="16130" width="42.7109375" customWidth="1"/>
    <col min="16131" max="16131" width="6.28515625" customWidth="1"/>
    <col min="16135" max="16135" width="7.28515625" customWidth="1"/>
    <col min="16136" max="16136" width="7.140625" customWidth="1"/>
    <col min="16143" max="16143" width="4.5703125" customWidth="1"/>
    <col min="16144" max="16144" width="8.7109375" customWidth="1"/>
    <col min="16145" max="16145" width="8.5703125" customWidth="1"/>
  </cols>
  <sheetData>
    <row r="1" spans="1:17" ht="19.5" customHeight="1" x14ac:dyDescent="0.25">
      <c r="M1" s="1" t="s">
        <v>0</v>
      </c>
      <c r="N1" s="1"/>
      <c r="O1" s="1"/>
      <c r="P1" s="1"/>
      <c r="Q1" s="1"/>
    </row>
    <row r="2" spans="1:17" ht="22.5" customHeight="1" x14ac:dyDescent="0.25">
      <c r="M2" s="1"/>
      <c r="N2" s="1"/>
      <c r="O2" s="1"/>
      <c r="P2" s="1"/>
      <c r="Q2" s="1"/>
    </row>
    <row r="3" spans="1:17" ht="27" customHeight="1" x14ac:dyDescent="0.25">
      <c r="M3" s="1"/>
      <c r="N3" s="1"/>
      <c r="O3" s="1"/>
      <c r="P3" s="1"/>
      <c r="Q3" s="1"/>
    </row>
    <row r="4" spans="1:17" x14ac:dyDescent="0.2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B5" s="2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B6" s="2" t="s">
        <v>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B7" s="2" t="s">
        <v>30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P8" s="3" t="s">
        <v>4</v>
      </c>
      <c r="Q8" s="3"/>
    </row>
    <row r="9" spans="1:17" x14ac:dyDescent="0.25">
      <c r="B9" s="4" t="s">
        <v>5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 t="str">
        <f>[1]ЗАПОЛНИТЬ!$A$13</f>
        <v>за ЄДРПОУ</v>
      </c>
      <c r="O9" s="7"/>
      <c r="P9" s="8"/>
      <c r="Q9" s="9"/>
    </row>
    <row r="10" spans="1:17" x14ac:dyDescent="0.25">
      <c r="B10" s="10" t="s">
        <v>6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6" t="str">
        <f>[1]ЗАПОЛНИТЬ!$A$14</f>
        <v>за КАТОТТГ</v>
      </c>
      <c r="O10" s="7"/>
      <c r="P10" s="9"/>
      <c r="Q10" s="9"/>
    </row>
    <row r="11" spans="1:17" x14ac:dyDescent="0.25">
      <c r="B11" s="10" t="str">
        <f>[1]Ф.4.3.1.КВК2!$A$11</f>
        <v>Організаційно-правова форма господарювання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6" t="str">
        <f>[1]ЗАПОЛНИТЬ!$A$15</f>
        <v>за КОПФГ</v>
      </c>
      <c r="O11" s="13"/>
      <c r="P11" s="9"/>
      <c r="Q11" s="9"/>
    </row>
    <row r="12" spans="1:17" x14ac:dyDescent="0.25">
      <c r="B12" s="14" t="s">
        <v>7</v>
      </c>
      <c r="C12" s="14"/>
      <c r="D12" s="14"/>
      <c r="E12" s="14"/>
      <c r="F12" s="15"/>
      <c r="G12" s="16" t="str">
        <f>IF(F12&gt;0,VLOOKUP(F12,'[1]ДовидникКВК(ГОС)'!A$1:B$65536,2,FALSE),"")</f>
        <v/>
      </c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7" ht="25.5" customHeight="1" x14ac:dyDescent="0.25">
      <c r="B13" s="17" t="s">
        <v>8</v>
      </c>
      <c r="C13" s="17"/>
      <c r="D13" s="17"/>
      <c r="E13" s="17"/>
      <c r="F13" s="18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7" x14ac:dyDescent="0.25">
      <c r="B14" s="20" t="s">
        <v>9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15.75" thickBot="1" x14ac:dyDescent="0.3">
      <c r="B15" s="7" t="s">
        <v>10</v>
      </c>
    </row>
    <row r="16" spans="1:17" ht="16.5" thickTop="1" thickBot="1" x14ac:dyDescent="0.3">
      <c r="A16" s="21" t="s">
        <v>11</v>
      </c>
      <c r="B16" s="22" t="s">
        <v>12</v>
      </c>
      <c r="C16" s="22"/>
      <c r="D16" s="22" t="s">
        <v>13</v>
      </c>
      <c r="E16" s="22"/>
      <c r="F16" s="22"/>
      <c r="G16" s="22"/>
      <c r="H16" s="22"/>
      <c r="I16" s="22" t="s">
        <v>14</v>
      </c>
      <c r="J16" s="22"/>
      <c r="K16" s="22"/>
      <c r="L16" s="22"/>
      <c r="M16" s="22"/>
      <c r="N16" s="22"/>
      <c r="O16" s="22"/>
      <c r="P16" s="22"/>
      <c r="Q16" s="22"/>
    </row>
    <row r="17" spans="1:17" ht="16.5" thickTop="1" thickBot="1" x14ac:dyDescent="0.3">
      <c r="A17" s="21"/>
      <c r="B17" s="22"/>
      <c r="C17" s="22"/>
      <c r="D17" s="22"/>
      <c r="E17" s="22"/>
      <c r="F17" s="22"/>
      <c r="G17" s="22"/>
      <c r="H17" s="22"/>
      <c r="I17" s="22" t="s">
        <v>15</v>
      </c>
      <c r="J17" s="22" t="s">
        <v>16</v>
      </c>
      <c r="K17" s="22"/>
      <c r="L17" s="22"/>
      <c r="M17" s="22"/>
      <c r="N17" s="22"/>
      <c r="O17" s="22"/>
      <c r="P17" s="22"/>
      <c r="Q17" s="22"/>
    </row>
    <row r="18" spans="1:17" ht="27" thickTop="1" thickBot="1" x14ac:dyDescent="0.3">
      <c r="A18" s="21"/>
      <c r="B18" s="22"/>
      <c r="C18" s="22"/>
      <c r="D18" s="22"/>
      <c r="E18" s="22"/>
      <c r="F18" s="22"/>
      <c r="G18" s="22"/>
      <c r="H18" s="22"/>
      <c r="I18" s="22"/>
      <c r="J18" s="23" t="s">
        <v>17</v>
      </c>
      <c r="K18" s="22" t="s">
        <v>18</v>
      </c>
      <c r="L18" s="22"/>
      <c r="M18" s="22"/>
      <c r="N18" s="22"/>
      <c r="O18" s="22"/>
      <c r="P18" s="22"/>
      <c r="Q18" s="22"/>
    </row>
    <row r="19" spans="1:17" ht="16.5" thickTop="1" thickBot="1" x14ac:dyDescent="0.3">
      <c r="A19" s="21"/>
      <c r="B19" s="22"/>
      <c r="C19" s="22"/>
      <c r="D19" s="22"/>
      <c r="E19" s="22"/>
      <c r="F19" s="22"/>
      <c r="G19" s="22"/>
      <c r="H19" s="22"/>
      <c r="I19" s="22"/>
      <c r="J19" s="24" t="s">
        <v>19</v>
      </c>
      <c r="K19" s="25" t="s">
        <v>15</v>
      </c>
      <c r="L19" s="24" t="s">
        <v>20</v>
      </c>
      <c r="M19" s="24"/>
      <c r="N19" s="24"/>
      <c r="O19" s="24"/>
      <c r="P19" s="24" t="s">
        <v>21</v>
      </c>
      <c r="Q19" s="24"/>
    </row>
    <row r="20" spans="1:17" ht="16.5" thickTop="1" thickBot="1" x14ac:dyDescent="0.3">
      <c r="A20" s="21"/>
      <c r="B20" s="22"/>
      <c r="C20" s="22"/>
      <c r="D20" s="22"/>
      <c r="E20" s="22"/>
      <c r="F20" s="22"/>
      <c r="G20" s="22"/>
      <c r="H20" s="22"/>
      <c r="I20" s="22"/>
      <c r="J20" s="24"/>
      <c r="K20" s="25"/>
      <c r="L20" s="24"/>
      <c r="M20" s="24"/>
      <c r="N20" s="24"/>
      <c r="O20" s="24"/>
      <c r="P20" s="24"/>
      <c r="Q20" s="24"/>
    </row>
    <row r="21" spans="1:17" ht="16.5" thickTop="1" thickBot="1" x14ac:dyDescent="0.3">
      <c r="A21" s="21"/>
      <c r="B21" s="22"/>
      <c r="C21" s="22"/>
      <c r="D21" s="22"/>
      <c r="E21" s="22"/>
      <c r="F21" s="22"/>
      <c r="G21" s="22"/>
      <c r="H21" s="22"/>
      <c r="I21" s="22"/>
      <c r="J21" s="24"/>
      <c r="K21" s="25"/>
      <c r="L21" s="24" t="s">
        <v>22</v>
      </c>
      <c r="M21" s="24" t="s">
        <v>23</v>
      </c>
      <c r="N21" s="24"/>
      <c r="O21" s="24"/>
      <c r="P21" s="24" t="s">
        <v>15</v>
      </c>
      <c r="Q21" s="26" t="s">
        <v>24</v>
      </c>
    </row>
    <row r="22" spans="1:17" ht="16.5" thickTop="1" thickBot="1" x14ac:dyDescent="0.3">
      <c r="A22" s="21"/>
      <c r="B22" s="22"/>
      <c r="C22" s="22"/>
      <c r="D22" s="22"/>
      <c r="E22" s="22"/>
      <c r="F22" s="22"/>
      <c r="G22" s="22"/>
      <c r="H22" s="22"/>
      <c r="I22" s="22"/>
      <c r="J22" s="24"/>
      <c r="K22" s="25"/>
      <c r="L22" s="24"/>
      <c r="M22" s="24"/>
      <c r="N22" s="24"/>
      <c r="O22" s="24"/>
      <c r="P22" s="24"/>
      <c r="Q22" s="26"/>
    </row>
    <row r="23" spans="1:17" ht="16.5" thickTop="1" thickBot="1" x14ac:dyDescent="0.3">
      <c r="A23" s="21"/>
      <c r="B23" s="22"/>
      <c r="C23" s="22"/>
      <c r="D23" s="22"/>
      <c r="E23" s="22"/>
      <c r="F23" s="22"/>
      <c r="G23" s="22"/>
      <c r="H23" s="22"/>
      <c r="I23" s="22"/>
      <c r="J23" s="24"/>
      <c r="K23" s="25"/>
      <c r="L23" s="24"/>
      <c r="M23" s="24" t="s">
        <v>15</v>
      </c>
      <c r="N23" s="24" t="s">
        <v>25</v>
      </c>
      <c r="O23" s="24"/>
      <c r="P23" s="24"/>
      <c r="Q23" s="26"/>
    </row>
    <row r="24" spans="1:17" ht="16.5" thickTop="1" thickBot="1" x14ac:dyDescent="0.3">
      <c r="A24" s="21"/>
      <c r="B24" s="22"/>
      <c r="C24" s="22"/>
      <c r="D24" s="22"/>
      <c r="E24" s="22"/>
      <c r="F24" s="22"/>
      <c r="G24" s="22"/>
      <c r="H24" s="22"/>
      <c r="I24" s="22"/>
      <c r="J24" s="24"/>
      <c r="K24" s="25"/>
      <c r="L24" s="24"/>
      <c r="M24" s="24"/>
      <c r="N24" s="24" t="s">
        <v>26</v>
      </c>
      <c r="O24" s="24"/>
      <c r="P24" s="24"/>
      <c r="Q24" s="26"/>
    </row>
    <row r="25" spans="1:17" ht="16.5" thickTop="1" thickBot="1" x14ac:dyDescent="0.3">
      <c r="A25" s="27">
        <v>1</v>
      </c>
      <c r="B25" s="28">
        <v>2</v>
      </c>
      <c r="C25" s="28"/>
      <c r="D25" s="28">
        <v>3</v>
      </c>
      <c r="E25" s="28"/>
      <c r="F25" s="28"/>
      <c r="G25" s="28"/>
      <c r="H25" s="28"/>
      <c r="I25" s="27">
        <v>4</v>
      </c>
      <c r="J25" s="27">
        <v>5</v>
      </c>
      <c r="K25" s="27">
        <v>6</v>
      </c>
      <c r="L25" s="27">
        <v>7</v>
      </c>
      <c r="M25" s="27">
        <v>8</v>
      </c>
      <c r="N25" s="28">
        <v>9</v>
      </c>
      <c r="O25" s="28"/>
      <c r="P25" s="27">
        <v>10</v>
      </c>
      <c r="Q25" s="27">
        <v>11</v>
      </c>
    </row>
    <row r="26" spans="1:17" ht="16.5" thickTop="1" thickBot="1" x14ac:dyDescent="0.3">
      <c r="A26" s="29"/>
      <c r="B26" s="30" t="s">
        <v>27</v>
      </c>
      <c r="C26" s="30"/>
      <c r="D26" s="31" t="s">
        <v>27</v>
      </c>
      <c r="E26" s="31"/>
      <c r="F26" s="31"/>
      <c r="G26" s="31"/>
      <c r="H26" s="31"/>
      <c r="I26" s="32" t="s">
        <v>27</v>
      </c>
      <c r="J26" s="32" t="s">
        <v>27</v>
      </c>
      <c r="K26" s="32" t="s">
        <v>27</v>
      </c>
      <c r="L26" s="32" t="s">
        <v>27</v>
      </c>
      <c r="M26" s="32" t="s">
        <v>27</v>
      </c>
      <c r="N26" s="33" t="s">
        <v>27</v>
      </c>
      <c r="O26" s="33"/>
      <c r="P26" s="32" t="s">
        <v>27</v>
      </c>
      <c r="Q26" s="32" t="s">
        <v>27</v>
      </c>
    </row>
    <row r="27" spans="1:17" ht="16.5" thickTop="1" thickBot="1" x14ac:dyDescent="0.3">
      <c r="A27" s="29"/>
      <c r="B27" s="30" t="s">
        <v>27</v>
      </c>
      <c r="C27" s="30"/>
      <c r="D27" s="31" t="s">
        <v>27</v>
      </c>
      <c r="E27" s="31"/>
      <c r="F27" s="31"/>
      <c r="G27" s="31"/>
      <c r="H27" s="31"/>
      <c r="I27" s="32" t="s">
        <v>27</v>
      </c>
      <c r="J27" s="32" t="s">
        <v>27</v>
      </c>
      <c r="K27" s="32" t="s">
        <v>27</v>
      </c>
      <c r="L27" s="32" t="s">
        <v>27</v>
      </c>
      <c r="M27" s="32" t="s">
        <v>27</v>
      </c>
      <c r="N27" s="33" t="s">
        <v>27</v>
      </c>
      <c r="O27" s="33"/>
      <c r="P27" s="32" t="s">
        <v>27</v>
      </c>
      <c r="Q27" s="32" t="s">
        <v>27</v>
      </c>
    </row>
    <row r="28" spans="1:17" ht="16.5" thickTop="1" thickBot="1" x14ac:dyDescent="0.3">
      <c r="A28" s="29"/>
      <c r="B28" s="30" t="s">
        <v>27</v>
      </c>
      <c r="C28" s="30"/>
      <c r="D28" s="31" t="s">
        <v>27</v>
      </c>
      <c r="E28" s="31"/>
      <c r="F28" s="31"/>
      <c r="G28" s="31"/>
      <c r="H28" s="31"/>
      <c r="I28" s="32" t="s">
        <v>27</v>
      </c>
      <c r="J28" s="32" t="s">
        <v>27</v>
      </c>
      <c r="K28" s="32" t="s">
        <v>27</v>
      </c>
      <c r="L28" s="32" t="s">
        <v>27</v>
      </c>
      <c r="M28" s="32" t="s">
        <v>27</v>
      </c>
      <c r="N28" s="33" t="s">
        <v>27</v>
      </c>
      <c r="O28" s="33"/>
      <c r="P28" s="32" t="s">
        <v>27</v>
      </c>
      <c r="Q28" s="32" t="s">
        <v>27</v>
      </c>
    </row>
    <row r="29" spans="1:17" ht="16.5" thickTop="1" thickBot="1" x14ac:dyDescent="0.3">
      <c r="A29" s="29"/>
      <c r="B29" s="30" t="s">
        <v>27</v>
      </c>
      <c r="C29" s="30"/>
      <c r="D29" s="31" t="s">
        <v>27</v>
      </c>
      <c r="E29" s="31"/>
      <c r="F29" s="31"/>
      <c r="G29" s="31"/>
      <c r="H29" s="31"/>
      <c r="I29" s="32" t="s">
        <v>27</v>
      </c>
      <c r="J29" s="32" t="s">
        <v>27</v>
      </c>
      <c r="K29" s="32" t="s">
        <v>27</v>
      </c>
      <c r="L29" s="32" t="s">
        <v>27</v>
      </c>
      <c r="M29" s="32" t="s">
        <v>27</v>
      </c>
      <c r="N29" s="33" t="s">
        <v>27</v>
      </c>
      <c r="O29" s="33"/>
      <c r="P29" s="32" t="s">
        <v>27</v>
      </c>
      <c r="Q29" s="32" t="s">
        <v>27</v>
      </c>
    </row>
    <row r="30" spans="1:17" ht="16.5" thickTop="1" thickBot="1" x14ac:dyDescent="0.3">
      <c r="A30" s="29"/>
      <c r="B30" s="30" t="s">
        <v>27</v>
      </c>
      <c r="C30" s="30"/>
      <c r="D30" s="31" t="s">
        <v>27</v>
      </c>
      <c r="E30" s="31"/>
      <c r="F30" s="31"/>
      <c r="G30" s="31"/>
      <c r="H30" s="31"/>
      <c r="I30" s="32" t="s">
        <v>27</v>
      </c>
      <c r="J30" s="32" t="s">
        <v>27</v>
      </c>
      <c r="K30" s="32" t="s">
        <v>27</v>
      </c>
      <c r="L30" s="32" t="s">
        <v>27</v>
      </c>
      <c r="M30" s="32" t="s">
        <v>27</v>
      </c>
      <c r="N30" s="33" t="s">
        <v>27</v>
      </c>
      <c r="O30" s="33"/>
      <c r="P30" s="32" t="s">
        <v>27</v>
      </c>
      <c r="Q30" s="32" t="s">
        <v>27</v>
      </c>
    </row>
    <row r="31" spans="1:17" ht="16.5" thickTop="1" thickBot="1" x14ac:dyDescent="0.3">
      <c r="A31" s="29"/>
      <c r="B31" s="30" t="s">
        <v>27</v>
      </c>
      <c r="C31" s="30"/>
      <c r="D31" s="31" t="s">
        <v>27</v>
      </c>
      <c r="E31" s="31"/>
      <c r="F31" s="31"/>
      <c r="G31" s="31"/>
      <c r="H31" s="31"/>
      <c r="I31" s="32" t="s">
        <v>27</v>
      </c>
      <c r="J31" s="32" t="s">
        <v>27</v>
      </c>
      <c r="K31" s="32" t="s">
        <v>27</v>
      </c>
      <c r="L31" s="32" t="s">
        <v>27</v>
      </c>
      <c r="M31" s="32" t="s">
        <v>27</v>
      </c>
      <c r="N31" s="33" t="s">
        <v>27</v>
      </c>
      <c r="O31" s="33"/>
      <c r="P31" s="32" t="s">
        <v>27</v>
      </c>
      <c r="Q31" s="32" t="s">
        <v>27</v>
      </c>
    </row>
    <row r="32" spans="1:17" ht="16.5" thickTop="1" thickBot="1" x14ac:dyDescent="0.3">
      <c r="A32" s="34"/>
      <c r="B32" s="35" t="s">
        <v>28</v>
      </c>
      <c r="C32" s="35"/>
      <c r="D32" s="30" t="s">
        <v>27</v>
      </c>
      <c r="E32" s="30"/>
      <c r="F32" s="30"/>
      <c r="G32" s="30"/>
      <c r="H32" s="30"/>
      <c r="I32" s="32" t="s">
        <v>27</v>
      </c>
      <c r="J32" s="32" t="s">
        <v>27</v>
      </c>
      <c r="K32" s="32" t="s">
        <v>27</v>
      </c>
      <c r="L32" s="32" t="s">
        <v>27</v>
      </c>
      <c r="M32" s="32" t="s">
        <v>27</v>
      </c>
      <c r="N32" s="33" t="s">
        <v>27</v>
      </c>
      <c r="O32" s="33"/>
      <c r="P32" s="32" t="s">
        <v>27</v>
      </c>
      <c r="Q32" s="32" t="s">
        <v>27</v>
      </c>
    </row>
    <row r="33" spans="2:15" ht="15.75" thickTop="1" x14ac:dyDescent="0.25"/>
    <row r="34" spans="2:15" x14ac:dyDescent="0.25">
      <c r="B34" s="36"/>
      <c r="C34" s="37" t="str">
        <f>[1]ЗАПОЛНИТЬ!$F$30</f>
        <v xml:space="preserve">Керівник </v>
      </c>
      <c r="D34" s="38"/>
      <c r="E34" s="38"/>
      <c r="F34" s="38"/>
      <c r="G34" s="38"/>
      <c r="H34" s="39"/>
      <c r="I34" s="39"/>
      <c r="J34" s="40"/>
      <c r="K34" s="40"/>
      <c r="L34" s="40"/>
      <c r="M34" s="41" t="s">
        <v>32</v>
      </c>
      <c r="N34" s="41"/>
      <c r="O34" s="41"/>
    </row>
    <row r="35" spans="2:15" x14ac:dyDescent="0.25">
      <c r="B35" s="40"/>
      <c r="C35" s="37"/>
      <c r="D35" s="38"/>
      <c r="E35" s="38"/>
      <c r="F35" s="38"/>
      <c r="G35" s="38"/>
      <c r="H35" s="42" t="s">
        <v>29</v>
      </c>
      <c r="I35" s="42"/>
      <c r="J35" s="40"/>
      <c r="K35" s="40"/>
      <c r="L35" s="40"/>
      <c r="M35" s="43"/>
      <c r="N35" s="43"/>
      <c r="O35" s="40"/>
    </row>
    <row r="36" spans="2:15" x14ac:dyDescent="0.25">
      <c r="B36" s="40"/>
      <c r="C36" s="37" t="str">
        <f>[1]ЗАПОЛНИТЬ!$F$31</f>
        <v>Головний бухгалтер</v>
      </c>
      <c r="D36" s="38"/>
      <c r="E36" s="38"/>
      <c r="F36" s="38"/>
      <c r="G36" s="38"/>
      <c r="H36" s="39"/>
      <c r="I36" s="39"/>
      <c r="J36" s="40"/>
      <c r="K36" s="40"/>
      <c r="L36" s="40"/>
      <c r="M36" s="41" t="s">
        <v>32</v>
      </c>
      <c r="N36" s="41"/>
      <c r="O36" s="41"/>
    </row>
    <row r="37" spans="2:15" x14ac:dyDescent="0.25">
      <c r="B37" s="40" t="s">
        <v>31</v>
      </c>
      <c r="C37" s="40"/>
      <c r="D37" s="40"/>
      <c r="E37" s="40"/>
      <c r="F37" s="40"/>
      <c r="G37" s="40"/>
      <c r="H37" s="42" t="s">
        <v>29</v>
      </c>
      <c r="I37" s="42"/>
      <c r="J37" s="40"/>
      <c r="K37" s="40"/>
      <c r="L37" s="40"/>
      <c r="M37" s="43"/>
      <c r="N37" s="43"/>
      <c r="O37" s="40"/>
    </row>
  </sheetData>
  <mergeCells count="66">
    <mergeCell ref="H37:I37"/>
    <mergeCell ref="M37:N37"/>
    <mergeCell ref="H34:I34"/>
    <mergeCell ref="M34:O34"/>
    <mergeCell ref="H35:I35"/>
    <mergeCell ref="M35:N35"/>
    <mergeCell ref="H36:I36"/>
    <mergeCell ref="M36:O36"/>
    <mergeCell ref="B31:C31"/>
    <mergeCell ref="D31:H31"/>
    <mergeCell ref="N31:O31"/>
    <mergeCell ref="B32:C32"/>
    <mergeCell ref="D32:H32"/>
    <mergeCell ref="N32:O32"/>
    <mergeCell ref="B29:C29"/>
    <mergeCell ref="D29:H29"/>
    <mergeCell ref="N29:O29"/>
    <mergeCell ref="B30:C30"/>
    <mergeCell ref="D30:H30"/>
    <mergeCell ref="N30:O30"/>
    <mergeCell ref="B27:C27"/>
    <mergeCell ref="D27:H27"/>
    <mergeCell ref="N27:O27"/>
    <mergeCell ref="B28:C28"/>
    <mergeCell ref="D28:H28"/>
    <mergeCell ref="N28:O28"/>
    <mergeCell ref="N23:O23"/>
    <mergeCell ref="N24:O24"/>
    <mergeCell ref="B25:C25"/>
    <mergeCell ref="D25:H25"/>
    <mergeCell ref="N25:O25"/>
    <mergeCell ref="B26:C26"/>
    <mergeCell ref="D26:H26"/>
    <mergeCell ref="N26:O26"/>
    <mergeCell ref="K18:Q18"/>
    <mergeCell ref="J19:J24"/>
    <mergeCell ref="K19:K24"/>
    <mergeCell ref="L19:O20"/>
    <mergeCell ref="P19:Q20"/>
    <mergeCell ref="L21:L24"/>
    <mergeCell ref="M21:O22"/>
    <mergeCell ref="P21:P24"/>
    <mergeCell ref="Q21:Q24"/>
    <mergeCell ref="M23:M24"/>
    <mergeCell ref="B12:E12"/>
    <mergeCell ref="G12:Q12"/>
    <mergeCell ref="B13:E13"/>
    <mergeCell ref="G13:Q13"/>
    <mergeCell ref="A16:A24"/>
    <mergeCell ref="B16:C24"/>
    <mergeCell ref="D16:H24"/>
    <mergeCell ref="I16:Q16"/>
    <mergeCell ref="I17:I24"/>
    <mergeCell ref="J17:Q17"/>
    <mergeCell ref="C9:M9"/>
    <mergeCell ref="P9:Q9"/>
    <mergeCell ref="C10:M10"/>
    <mergeCell ref="P10:Q10"/>
    <mergeCell ref="C11:M11"/>
    <mergeCell ref="P11:Q11"/>
    <mergeCell ref="M1:Q3"/>
    <mergeCell ref="B4:Q4"/>
    <mergeCell ref="B5:Q5"/>
    <mergeCell ref="B6:Q6"/>
    <mergeCell ref="B7:Q7"/>
    <mergeCell ref="P8:Q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2022-01-21T12:39:10Z</dcterms:modified>
</cp:coreProperties>
</file>